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3D3AADD-93AB-48A4-9F4A-6965A2B1A5D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<sst xmlns="http://schemas.openxmlformats.org/spreadsheetml/2006/main" count="17409" uniqueCount="3096">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</sst>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1490</v>
      </c>
      <c r="B10" s="169"/>
      <c r="C10" s="169"/>
      <c r="D10" s="166" t="str">
        <f>VLOOKUP(A10,'Listado Total'!B6:R586,7,0)</f>
        <v>Técnico/a 2</v>
      </c>
      <c r="E10" s="166"/>
      <c r="F10" s="166"/>
      <c r="G10" s="166" t="str">
        <f>VLOOKUP(A10,'Listado Total'!B6:R586,2,0)</f>
        <v>Técnico en seguridad operacional</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demostrable en la aplicación de los Métodos Comunes de Seguridad, Normativa CENELEC y Procedimientos de Diseño Seguro de ADIF</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RG4NpIMvLefpAX4U72p4ywXXv/O5vz9ewOjYOrDqW0Gu5LxVuXzdlChK9oUB4UGE5qserHEoDhpCng8/85qcw==" saltValue="aI7iGJnOSKvzlUrEOTeZf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2022-07-27T08:06:25Z</dcterms:modified>
</cp:coreProperties>
</file>